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Excel/"/>
    </mc:Choice>
  </mc:AlternateContent>
  <xr:revisionPtr revIDLastSave="6" documentId="11_8752B16815A5C56C8887A546CD509150C744E61C" xr6:coauthVersionLast="47" xr6:coauthVersionMax="47" xr10:uidLastSave="{D3136BCF-5785-4C2E-A708-85D5CEFF564A}"/>
  <bookViews>
    <workbookView xWindow="-120" yWindow="-120" windowWidth="29040" windowHeight="15840" xr2:uid="{00000000-000D-0000-FFFF-FFFF00000000}"/>
  </bookViews>
  <sheets>
    <sheet name="Výplň" sheetId="7" r:id="rId1"/>
    <sheet name="Zarovnání" sheetId="12" r:id="rId2"/>
    <sheet name="Automatické vyplňování" sheetId="3" r:id="rId3"/>
    <sheet name="Formát buněk" sheetId="8" r:id="rId4"/>
  </sheets>
  <definedNames>
    <definedName name="FakturaCelkem">#REF!</definedName>
    <definedName name="NastaveníSpolečnosti_AdresaBanky">INDEX(#REF!,MATCH("Adresa banky",#REF!,0))</definedName>
    <definedName name="NastaveníSpolečnosti_BankovníÚčet">INDEX(#REF!,MATCH("Číslo účtu",#REF!,0))</definedName>
    <definedName name="NastaveníSpolečnosti_JménoPříjemceBanky">INDEX(#REF!,MATCH("Jméno příjemce za banku",#REF!,0))</definedName>
    <definedName name="NastaveníSpolečnosti_NázevBanky">INDEX(#REF!,MATCH("Název banky",#REF!,0))</definedName>
    <definedName name="NastaveníSpolečnosti_NázevVašíSpolečnosti">INDEX(#REF!,MATCH("Název společnosti",#REF!,0))</definedName>
    <definedName name="NastaveníSpolečnosti_PříjemceŠeku">INDEX(#REF!,MATCH("Šeky splatné",#REF!,0))</definedName>
    <definedName name="NastaveníSpolečnosti_ŘádekAdresy1">INDEX(#REF!,MATCH("1. řádek adresy",#REF!,0))</definedName>
    <definedName name="NastaveníSpolečnosti_ŘádekAdresy2">INDEX(#REF!,MATCH("2. řádek adresy",#REF!,0))</definedName>
    <definedName name="NastaveníSpolečnosti_ŘádekAdresy3">INDEX(#REF!,MATCH("3. řádek adresy",#REF!,0))</definedName>
    <definedName name="NastaveníSpolečnosti_ŘádekAdresy4">INDEX(#REF!,MATCH("4. řádek adresy",#REF!,0))</definedName>
    <definedName name="NastaveníSpolečnosti_ŘádekAdresy5">INDEX(#REF!,MATCH("5. řádek adresy",#REF!,0))</definedName>
    <definedName name="NastaveníSpolečnosti_SměrovýKódBanky">INDEX(#REF!,MATCH("BIC (SWIFT kód)",#REF!,0))</definedName>
    <definedName name="NastaveníSpolečnosti_VášE_mail">INDEX(#REF!,MATCH("E-mail",#REF!,0))</definedName>
    <definedName name="NastaveníSpolečnosti_VašeJméno">INDEX(#REF!,MATCH("Vaše jméno",#REF!,0))</definedName>
    <definedName name="NastaveníSpolečnosti_VašeURL">INDEX(#REF!,MATCH("Web",#REF!,0))</definedName>
    <definedName name="NastaveníSpolečnosti_VášFax">INDEX(#REF!,MATCH("Fax",#REF!,0))</definedName>
    <definedName name="NastaveníSpolečnosti_VášTelefon">INDEX(#REF!,MATCH("Telefon",#REF!,0))</definedName>
    <definedName name="NastaveníSpolečnosti_ZkratkaVašíMěny">INDEX(#REF!,MATCH("Zkratka měny",#REF!,0))</definedName>
    <definedName name="ZobrazenéČísloFaktury">#REF!</definedName>
  </definedNames>
  <calcPr calcId="191029"/>
  <webPublishing vml="1" allowPng="1" targetScreenSize="1920x1200" codePage="1250"/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4" i="8"/>
</calcChain>
</file>

<file path=xl/sharedStrings.xml><?xml version="1.0" encoding="utf-8"?>
<sst xmlns="http://schemas.openxmlformats.org/spreadsheetml/2006/main" count="53" uniqueCount="53">
  <si>
    <t>pondělí</t>
  </si>
  <si>
    <t>leden</t>
  </si>
  <si>
    <t>Formát buněk</t>
  </si>
  <si>
    <t>Vybarvi buňky podle informací před každým řádkem.</t>
  </si>
  <si>
    <t>Výplň</t>
  </si>
  <si>
    <t>Poté odeber pozadí u čísel s barevnou výplní.</t>
  </si>
  <si>
    <t>Zarovnání a ohraničení</t>
  </si>
  <si>
    <t>Automatické vyplňování</t>
  </si>
  <si>
    <t>dny v prosinci 2022</t>
  </si>
  <si>
    <t>měsíce v roce</t>
  </si>
  <si>
    <t>dny v týdnu</t>
  </si>
  <si>
    <t>řadové číslovky</t>
  </si>
  <si>
    <t>1. místo</t>
  </si>
  <si>
    <t>čas</t>
  </si>
  <si>
    <t>čas po půl hodině</t>
  </si>
  <si>
    <t>roky (od mého narození doteď)</t>
  </si>
  <si>
    <t>přestupné roky</t>
  </si>
  <si>
    <t>kdy bude informatika do konce šk. roku</t>
  </si>
  <si>
    <t>Zvolte vhodný formát buněk.</t>
  </si>
  <si>
    <t>Všimněte si, že se změny projeví</t>
  </si>
  <si>
    <t>i v grafu.</t>
  </si>
  <si>
    <t>Datum</t>
  </si>
  <si>
    <t>hodnota (CZK)</t>
  </si>
  <si>
    <t>Změna</t>
  </si>
  <si>
    <t>v procentech</t>
  </si>
  <si>
    <t>Na tabulce napravo si vyzkoušej,</t>
  </si>
  <si>
    <t>že vše, co jsme se doteď učili,</t>
  </si>
  <si>
    <t>můžeš nastavit ve Formátu čísla.</t>
  </si>
  <si>
    <t>Vstupné na evropské památky</t>
  </si>
  <si>
    <t>Paříž</t>
  </si>
  <si>
    <t>Londýn</t>
  </si>
  <si>
    <t>volný čas v termínu</t>
  </si>
  <si>
    <t>volný termín</t>
  </si>
  <si>
    <t>Eiffelova věž</t>
  </si>
  <si>
    <t>euro</t>
  </si>
  <si>
    <t>libra</t>
  </si>
  <si>
    <t>Vítězný oblouk</t>
  </si>
  <si>
    <t>Bazilika Sacré-Coeur</t>
  </si>
  <si>
    <t>Muzeum Louvre</t>
  </si>
  <si>
    <t>Pantheon</t>
  </si>
  <si>
    <t>Invalidovna</t>
  </si>
  <si>
    <t>Pařížské katakomby</t>
  </si>
  <si>
    <t>Zámek Vincennes</t>
  </si>
  <si>
    <t>Musée d´Orsay</t>
  </si>
  <si>
    <t>Buckinghamský palác</t>
  </si>
  <si>
    <t>Westminsterský palác</t>
  </si>
  <si>
    <t>Westminsterské opatství</t>
  </si>
  <si>
    <t>Katedrála svatého Pavla</t>
  </si>
  <si>
    <t>Tower Bridge</t>
  </si>
  <si>
    <t>Royal Albert Hall</t>
  </si>
  <si>
    <t>London Eye</t>
  </si>
  <si>
    <t>Kensingtonský palác</t>
  </si>
  <si>
    <t>The Tower of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</si>
</sst>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;@"/>
    <numFmt numFmtId="165" formatCode="d/m/yyyy;@"/>
    <numFmt numFmtId="166" formatCode="0.0000"/>
    <numFmt numFmtId="167" formatCode="yyyy\-mm\-dd;@"/>
    <numFmt numFmtId="168" formatCode="0.000000000"/>
    <numFmt numFmtId="169" formatCode="[$-405]d\-mmm\.;@"/>
    <numFmt numFmtId="170" formatCode="[$-409]h:mm\ AM/PM;@"/>
  </numFmts>
  <fonts count="9" x14ac:knownFonts="1">
    <font>
      <sz val="11"/>
      <color theme="1"/>
      <name val="Segoe UI"/>
      <family val="2"/>
      <charset val="238"/>
      <scheme val="minor"/>
    </font>
    <font>
      <sz val="12"/>
      <color theme="1"/>
      <name val="Segoe UI"/>
      <family val="2"/>
      <charset val="238"/>
    </font>
    <font>
      <sz val="11"/>
      <color theme="0"/>
      <name val="Segoe UI"/>
      <family val="2"/>
      <charset val="238"/>
      <scheme val="minor"/>
    </font>
    <font>
      <b/>
      <sz val="16"/>
      <color theme="1" tint="4.9989318521683403E-2"/>
      <name val="Segoe UI"/>
      <family val="2"/>
      <charset val="238"/>
      <scheme val="minor"/>
    </font>
    <font>
      <u/>
      <sz val="11"/>
      <color theme="10"/>
      <name val="Segoe UI"/>
      <family val="2"/>
      <charset val="238"/>
      <scheme val="minor"/>
    </font>
    <font>
      <sz val="14"/>
      <color theme="1"/>
      <name val="Segoe UI Light"/>
      <family val="2"/>
      <charset val="238"/>
    </font>
    <font>
      <sz val="8"/>
      <name val="Segoe UI"/>
      <family val="2"/>
      <charset val="238"/>
      <scheme val="minor"/>
    </font>
    <font>
      <b/>
      <sz val="12"/>
      <color theme="1"/>
      <name val="Segoe UI"/>
      <family val="2"/>
      <charset val="238"/>
      <scheme val="minor"/>
    </font>
    <font>
      <sz val="11"/>
      <color theme="0"/>
      <name val="Segoe UI Black"/>
      <family val="2"/>
      <charset val="238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5"/>
      </bottom>
      <diagonal/>
    </border>
    <border>
      <left style="thin">
        <color theme="1"/>
      </left>
      <right style="thin">
        <color theme="1"/>
      </right>
      <top style="thick">
        <color theme="5"/>
      </top>
      <bottom/>
      <diagonal/>
    </border>
  </borders>
  <cellStyleXfs count="3">
    <xf numFmtId="0" fontId="0" fillId="0" borderId="0"/>
    <xf numFmtId="0" fontId="3" fillId="10" borderId="3" applyNumberFormat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20" fontId="1" fillId="0" borderId="0" xfId="0" applyNumberFormat="1" applyFont="1"/>
    <xf numFmtId="1" fontId="1" fillId="0" borderId="0" xfId="0" applyNumberFormat="1" applyFont="1"/>
    <xf numFmtId="0" fontId="0" fillId="7" borderId="0" xfId="0" applyFill="1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9" borderId="0" xfId="0" applyNumberFormat="1" applyFill="1" applyAlignment="1">
      <alignment horizontal="center" vertical="center"/>
    </xf>
    <xf numFmtId="0" fontId="3" fillId="10" borderId="3" xfId="1" applyAlignment="1">
      <alignment horizontal="center" vertical="center"/>
    </xf>
    <xf numFmtId="0" fontId="3" fillId="10" borderId="3" xfId="1" applyAlignment="1">
      <alignment horizontal="left" vertical="center"/>
    </xf>
    <xf numFmtId="14" fontId="3" fillId="10" borderId="3" xfId="1" applyNumberFormat="1" applyAlignment="1">
      <alignment horizontal="center" vertical="center"/>
    </xf>
    <xf numFmtId="0" fontId="3" fillId="10" borderId="3" xfId="1"/>
    <xf numFmtId="0" fontId="4" fillId="0" borderId="0" xfId="2"/>
    <xf numFmtId="14" fontId="5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horizontal="center" wrapText="1"/>
    </xf>
    <xf numFmtId="0" fontId="3" fillId="10" borderId="3" xfId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" fontId="1" fillId="0" borderId="0" xfId="0" applyNumberFormat="1" applyFont="1"/>
    <xf numFmtId="165" fontId="1" fillId="0" borderId="0" xfId="0" applyNumberFormat="1" applyFont="1"/>
    <xf numFmtId="0" fontId="7" fillId="4" borderId="0" xfId="0" applyFont="1" applyFill="1" applyAlignment="1">
      <alignment horizontal="right"/>
    </xf>
    <xf numFmtId="167" fontId="0" fillId="3" borderId="2" xfId="0" applyNumberFormat="1" applyFill="1" applyBorder="1"/>
    <xf numFmtId="166" fontId="0" fillId="3" borderId="2" xfId="0" applyNumberFormat="1" applyFill="1" applyBorder="1"/>
    <xf numFmtId="168" fontId="0" fillId="3" borderId="2" xfId="0" applyNumberFormat="1" applyFill="1" applyBorder="1"/>
    <xf numFmtId="0" fontId="0" fillId="11" borderId="0" xfId="0" applyFill="1"/>
    <xf numFmtId="14" fontId="0" fillId="11" borderId="0" xfId="0" applyNumberFormat="1" applyFill="1"/>
    <xf numFmtId="166" fontId="2" fillId="6" borderId="0" xfId="0" applyNumberFormat="1" applyFont="1" applyFill="1"/>
    <xf numFmtId="0" fontId="2" fillId="6" borderId="0" xfId="0" applyFont="1" applyFill="1"/>
    <xf numFmtId="166" fontId="0" fillId="7" borderId="0" xfId="0" applyNumberFormat="1" applyFill="1"/>
    <xf numFmtId="0" fontId="0" fillId="9" borderId="0" xfId="0" applyFill="1"/>
    <xf numFmtId="0" fontId="0" fillId="12" borderId="0" xfId="0" applyFill="1"/>
    <xf numFmtId="0" fontId="0" fillId="2" borderId="0" xfId="0" applyFill="1"/>
    <xf numFmtId="169" fontId="0" fillId="13" borderId="0" xfId="0" applyNumberFormat="1" applyFill="1"/>
    <xf numFmtId="170" fontId="0" fillId="13" borderId="0" xfId="0" applyNumberFormat="1" applyFill="1"/>
    <xf numFmtId="0" fontId="8" fillId="14" borderId="0" xfId="0" applyFont="1" applyFill="1" applyAlignment="1">
      <alignment horizontal="center"/>
    </xf>
  </cellXfs>
  <cellStyles count="3">
    <cellStyle name="Hypertextový odkaz" xfId="2" builtinId="8"/>
    <cellStyle name="Nadpis 1" xfId="1" builtinId="16" customBuiltin="1"/>
    <cellStyle name="Normální" xfId="0" builtinId="0"/>
  </cellStyles>
  <dxfs count="0"/>
  <tableStyles count="0" defaultTableStyle="TableStyleMedium2" defaultPivotStyle="PivotStyleLight16"/>
  <colors>
    <mruColors>
      <color rgb="FFF3F3F3"/>
      <color rgb="FFC00000"/>
      <color rgb="FFD60093"/>
      <color rgb="FFCC3300"/>
      <color rgb="FFC56DAC"/>
      <color rgb="FFDAC67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ceny Bitcoinu v čase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'Formát buněk'!$D$2</c:f>
              <c:strCache>
                <c:ptCount val="1"/>
                <c:pt idx="0">
                  <c:v>hodnota (CZK)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'Formát buněk'!$C$3:$C$14</c:f>
              <c:numCache>
                <c:formatCode>yyyy\-mm\-dd;@</c:formatCode>
                <c:ptCount val="1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</c:numCache>
            </c:numRef>
          </c:cat>
          <c:val>
            <c:numRef>
              <c:f>'Formát buněk'!$D$3:$D$14</c:f>
              <c:numCache>
                <c:formatCode>0.0000</c:formatCode>
                <c:ptCount val="12"/>
                <c:pt idx="0">
                  <c:v>262230.0748</c:v>
                </c:pt>
                <c:pt idx="1">
                  <c:v>262762.72120000003</c:v>
                </c:pt>
                <c:pt idx="2">
                  <c:v>243010.4062</c:v>
                </c:pt>
                <c:pt idx="3">
                  <c:v>321700.2488</c:v>
                </c:pt>
                <c:pt idx="4">
                  <c:v>408501.46580000001</c:v>
                </c:pt>
                <c:pt idx="5">
                  <c:v>629599.80610000005</c:v>
                </c:pt>
                <c:pt idx="6">
                  <c:v>721433.46719999996</c:v>
                </c:pt>
                <c:pt idx="7">
                  <c:v>1048110.274</c:v>
                </c:pt>
                <c:pt idx="8">
                  <c:v>1300873.8092</c:v>
                </c:pt>
                <c:pt idx="9">
                  <c:v>1217685.5155</c:v>
                </c:pt>
                <c:pt idx="10">
                  <c:v>763512.7193</c:v>
                </c:pt>
                <c:pt idx="11">
                  <c:v>753440.89139999996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F-4910-ABEF-ED9A830C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565560"/>
        <c:axId val="655565888"/>
      </c:lineChart>
      <c:dateAx>
        <c:axId val="655565560"/>
        <c:scaling>
          <c:orientation val="minMax"/>
        </c:scaling>
        <c:delete val="0"/>
        <c:axPos val="b"/>
        <c:numFmt formatCode="yyyy\-mm\-d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5565888"/>
        <c:crosses val="autoZero"/>
        <c:auto val="0"/>
        <c:lblOffset val="100"/>
        <c:baseTimeUnit val="months"/>
      </c:dateAx>
      <c:valAx>
        <c:axId val="6555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5565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8</xdr:row>
      <xdr:rowOff>95249</xdr:rowOff>
    </xdr:from>
    <xdr:to>
      <xdr:col>0</xdr:col>
      <xdr:colOff>2095499</xdr:colOff>
      <xdr:row>18</xdr:row>
      <xdr:rowOff>132050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3DA815C-40D2-4797-8D76-1293367B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981199"/>
          <a:ext cx="1876425" cy="2132301"/>
        </a:xfrm>
        <a:prstGeom prst="rect">
          <a:avLst/>
        </a:prstGeom>
      </xdr:spPr>
    </xdr:pic>
    <xdr:clientData/>
  </xdr:twoCellAnchor>
  <xdr:oneCellAnchor>
    <xdr:from>
      <xdr:col>2</xdr:col>
      <xdr:colOff>352425</xdr:colOff>
      <xdr:row>5</xdr:row>
      <xdr:rowOff>28575</xdr:rowOff>
    </xdr:from>
    <xdr:ext cx="184731" cy="279948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5EDF55F-625B-493A-921A-0E74F63AF770}"/>
            </a:ext>
          </a:extLst>
        </xdr:cNvPr>
        <xdr:cNvSpPr txBox="1"/>
      </xdr:nvSpPr>
      <xdr:spPr>
        <a:xfrm>
          <a:off x="3324225" y="1285875"/>
          <a:ext cx="184731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142875</xdr:colOff>
      <xdr:row>1</xdr:row>
      <xdr:rowOff>95250</xdr:rowOff>
    </xdr:from>
    <xdr:ext cx="2076450" cy="1405641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FADBA291-9D29-4049-8F27-1839BC2B97F0}"/>
            </a:ext>
          </a:extLst>
        </xdr:cNvPr>
        <xdr:cNvSpPr txBox="1"/>
      </xdr:nvSpPr>
      <xdr:spPr>
        <a:xfrm>
          <a:off x="142875" y="504825"/>
          <a:ext cx="2076450" cy="1405641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Přečtěte si pozorně pravidla binga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sng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na těchto stránkách.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Připravte si zde v Excelu hrací kartu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podle vzoru a pravidel.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Zahrajte si třídní bingo o ceny.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Buňky s uhodnutými čísly si během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hry obarvujte.</a:t>
          </a:r>
          <a:r>
            <a:rPr lang="cs-CZ">
              <a:solidFill>
                <a:schemeClr val="bg1"/>
              </a:solidFill>
            </a:rPr>
            <a:t> </a:t>
          </a:r>
          <a:endParaRPr lang="cs-CZ" sz="11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1</xdr:row>
      <xdr:rowOff>23812</xdr:rowOff>
    </xdr:from>
    <xdr:to>
      <xdr:col>11</xdr:col>
      <xdr:colOff>52387</xdr:colOff>
      <xdr:row>14</xdr:row>
      <xdr:rowOff>23812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64D49C-A6AF-49BC-9F3D-5F9B7663C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19</xdr:row>
      <xdr:rowOff>19050</xdr:rowOff>
    </xdr:from>
    <xdr:to>
      <xdr:col>0</xdr:col>
      <xdr:colOff>2209800</xdr:colOff>
      <xdr:row>26</xdr:row>
      <xdr:rowOff>114300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B43CF3C-5408-420F-A736-99039080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"/>
          <a:ext cx="22098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7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462255"/>
      </a:accent1>
      <a:accent2>
        <a:srgbClr val="3F62AA"/>
      </a:accent2>
      <a:accent3>
        <a:srgbClr val="38A1FF"/>
      </a:accent3>
      <a:accent4>
        <a:srgbClr val="F7B801"/>
      </a:accent4>
      <a:accent5>
        <a:srgbClr val="F07167"/>
      </a:accent5>
      <a:accent6>
        <a:srgbClr val="5DD39E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62FCD8-78F6-45EB-8577-644CDFDBD0FA}">
  <we:reference id="wa104051163" version="1.2.0.3" store="cs-CZ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"/>
  <sheetViews>
    <sheetView tabSelected="1" workbookViewId="0">
      <selection activeCell="A2" sqref="A2"/>
    </sheetView>
  </sheetViews>
  <sheetFormatPr defaultColWidth="4" defaultRowHeight="21.75" customHeight="1" x14ac:dyDescent="0.3"/>
  <cols>
    <col min="1" max="3" width="4" style="10"/>
    <col min="4" max="4" width="4" style="11"/>
    <col min="5" max="11" width="4" style="10"/>
  </cols>
  <sheetData>
    <row r="1" spans="1:30" s="22" customFormat="1" ht="32.25" customHeight="1" thickBot="1" x14ac:dyDescent="0.55000000000000004">
      <c r="A1" s="20" t="s">
        <v>4</v>
      </c>
      <c r="B1" s="19"/>
      <c r="C1" s="19"/>
      <c r="D1" s="21"/>
      <c r="E1" s="19"/>
      <c r="F1" s="19"/>
      <c r="G1" s="19"/>
      <c r="H1" s="19"/>
      <c r="I1" s="19"/>
      <c r="J1" s="19"/>
      <c r="K1" s="19"/>
    </row>
    <row r="2" spans="1:30" ht="21.75" customHeight="1" thickTop="1" x14ac:dyDescent="0.3">
      <c r="A2" s="17" t="s">
        <v>3</v>
      </c>
      <c r="E2" s="11"/>
    </row>
    <row r="3" spans="1:30" ht="21.75" customHeight="1" x14ac:dyDescent="0.3">
      <c r="A3" s="17" t="s">
        <v>5</v>
      </c>
      <c r="E3" s="11"/>
    </row>
    <row r="4" spans="1:30" ht="21.75" customHeight="1" x14ac:dyDescent="0.3">
      <c r="N4" s="1"/>
    </row>
    <row r="5" spans="1:30" ht="21.75" customHeight="1" x14ac:dyDescent="0.3">
      <c r="I5" s="10">
        <v>2</v>
      </c>
      <c r="J5" s="14">
        <v>3</v>
      </c>
      <c r="K5" s="10">
        <v>13</v>
      </c>
      <c r="L5" s="8"/>
      <c r="M5" s="8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1.75" customHeight="1" x14ac:dyDescent="0.3">
      <c r="I6" s="10">
        <v>2</v>
      </c>
      <c r="J6" s="14">
        <v>4</v>
      </c>
      <c r="K6" s="10">
        <v>12</v>
      </c>
      <c r="L6" s="8"/>
      <c r="M6" s="8"/>
      <c r="N6" s="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1.75" customHeight="1" x14ac:dyDescent="0.3">
      <c r="I7" s="10">
        <v>3</v>
      </c>
      <c r="J7" s="14">
        <v>4</v>
      </c>
      <c r="K7" s="10">
        <v>11</v>
      </c>
      <c r="L7" s="8"/>
      <c r="M7" s="8"/>
      <c r="N7" s="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1.75" customHeight="1" x14ac:dyDescent="0.3">
      <c r="H8" s="10">
        <v>4</v>
      </c>
      <c r="I8" s="14">
        <v>1</v>
      </c>
      <c r="J8" s="15">
        <v>5</v>
      </c>
      <c r="K8" s="10">
        <v>8</v>
      </c>
      <c r="L8" s="8"/>
      <c r="M8" s="8"/>
      <c r="N8" s="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21.75" customHeight="1" x14ac:dyDescent="0.3">
      <c r="F9" s="12">
        <v>2</v>
      </c>
      <c r="G9" s="16">
        <v>2</v>
      </c>
      <c r="H9" s="13">
        <v>2</v>
      </c>
      <c r="I9" s="15">
        <v>6</v>
      </c>
      <c r="J9" s="10">
        <v>4</v>
      </c>
      <c r="K9" s="15">
        <v>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1.75" customHeight="1" x14ac:dyDescent="0.3">
      <c r="A10" s="12">
        <v>2</v>
      </c>
      <c r="B10" s="10">
        <v>1</v>
      </c>
      <c r="C10" s="15">
        <v>1</v>
      </c>
      <c r="D10" s="18">
        <v>3</v>
      </c>
      <c r="E10" s="15">
        <v>1</v>
      </c>
      <c r="F10" s="13">
        <v>1</v>
      </c>
      <c r="G10" s="15">
        <v>1</v>
      </c>
      <c r="H10" s="13">
        <v>1</v>
      </c>
      <c r="I10" s="15">
        <v>2</v>
      </c>
      <c r="J10" s="10">
        <v>2</v>
      </c>
      <c r="K10" s="15">
        <v>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21.75" customHeight="1" x14ac:dyDescent="0.3">
      <c r="F11" s="10">
        <v>1</v>
      </c>
      <c r="G11" s="12">
        <v>1</v>
      </c>
      <c r="H11" s="15">
        <v>3</v>
      </c>
      <c r="I11" s="13">
        <v>2</v>
      </c>
      <c r="J11" s="15">
        <v>10</v>
      </c>
      <c r="K11" s="10">
        <v>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21.75" customHeight="1" x14ac:dyDescent="0.3">
      <c r="E12" s="10">
        <v>1</v>
      </c>
      <c r="F12" s="14">
        <v>1</v>
      </c>
      <c r="G12" s="15">
        <v>6</v>
      </c>
      <c r="H12" s="14">
        <v>3</v>
      </c>
      <c r="I12" s="15">
        <v>5</v>
      </c>
      <c r="J12" s="14">
        <v>1</v>
      </c>
      <c r="K12" s="10">
        <v>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21.75" customHeight="1" x14ac:dyDescent="0.3">
      <c r="E13" s="10">
        <v>1</v>
      </c>
      <c r="F13" s="12">
        <v>1</v>
      </c>
      <c r="G13" s="10">
        <v>1</v>
      </c>
      <c r="H13" s="15">
        <v>5</v>
      </c>
      <c r="I13" s="14">
        <v>4</v>
      </c>
      <c r="J13" s="10">
        <v>3</v>
      </c>
      <c r="K13" s="14">
        <v>3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21.75" customHeight="1" x14ac:dyDescent="0.3">
      <c r="F14" s="10">
        <v>1</v>
      </c>
      <c r="G14" s="12">
        <v>2</v>
      </c>
      <c r="H14" s="10">
        <v>6</v>
      </c>
      <c r="I14" s="14">
        <v>4</v>
      </c>
      <c r="J14" s="10">
        <v>3</v>
      </c>
      <c r="K14" s="14">
        <v>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21.75" customHeight="1" x14ac:dyDescent="0.3">
      <c r="G15" s="10">
        <v>1</v>
      </c>
      <c r="H15" s="12">
        <v>2</v>
      </c>
      <c r="I15" s="10">
        <v>7</v>
      </c>
      <c r="J15" s="14">
        <v>4</v>
      </c>
      <c r="K15" s="10">
        <v>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21.75" customHeight="1" x14ac:dyDescent="0.3">
      <c r="I16" s="10">
        <v>11</v>
      </c>
      <c r="J16" s="14">
        <v>3</v>
      </c>
      <c r="K16" s="10">
        <v>4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425A-7CC4-421F-8769-B2B6B9A0B17F}">
  <dimension ref="A1:K3"/>
  <sheetViews>
    <sheetView workbookViewId="0">
      <selection sqref="A1:XFD1"/>
    </sheetView>
  </sheetViews>
  <sheetFormatPr defaultRowHeight="16.5" x14ac:dyDescent="0.3"/>
  <cols>
    <col min="1" max="1" width="30" customWidth="1"/>
  </cols>
  <sheetData>
    <row r="1" spans="1:11" s="22" customFormat="1" ht="32.25" customHeight="1" thickBot="1" x14ac:dyDescent="0.55000000000000004">
      <c r="A1" s="20" t="s">
        <v>6</v>
      </c>
      <c r="B1" s="19"/>
      <c r="C1" s="19"/>
      <c r="D1" s="21"/>
      <c r="E1" s="19"/>
      <c r="F1" s="19"/>
      <c r="G1" s="19"/>
      <c r="H1" s="19"/>
      <c r="I1" s="19"/>
      <c r="J1" s="19"/>
      <c r="K1" s="19"/>
    </row>
    <row r="2" spans="1:11" ht="17.25" thickTop="1" x14ac:dyDescent="0.3"/>
    <row r="3" spans="1:11" x14ac:dyDescent="0.3">
      <c r="A3" s="23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selection sqref="A1:XFD1"/>
    </sheetView>
  </sheetViews>
  <sheetFormatPr defaultColWidth="18.375" defaultRowHeight="20.25" customHeight="1" x14ac:dyDescent="0.3"/>
  <cols>
    <col min="1" max="1" width="18.375" style="2"/>
    <col min="2" max="2" width="18.375" style="4"/>
    <col min="3" max="5" width="18.375" style="3"/>
    <col min="6" max="6" width="18.375" style="6"/>
    <col min="7" max="16384" width="18.375" style="3"/>
  </cols>
  <sheetData>
    <row r="1" spans="1:11" s="22" customFormat="1" ht="32.25" customHeight="1" thickBot="1" x14ac:dyDescent="0.55000000000000004">
      <c r="A1" s="20" t="s">
        <v>7</v>
      </c>
      <c r="B1" s="27"/>
      <c r="C1" s="19"/>
      <c r="D1" s="21"/>
      <c r="E1" s="19"/>
      <c r="F1" s="19"/>
      <c r="G1" s="19"/>
      <c r="H1" s="19"/>
      <c r="I1" s="19"/>
      <c r="J1" s="19"/>
      <c r="K1" s="19"/>
    </row>
    <row r="2" spans="1:11" s="25" customFormat="1" ht="63" customHeight="1" thickTop="1" x14ac:dyDescent="0.35">
      <c r="A2" s="24" t="s">
        <v>8</v>
      </c>
      <c r="B2" s="25" t="s">
        <v>9</v>
      </c>
      <c r="C2" s="25" t="s">
        <v>10</v>
      </c>
      <c r="D2" s="25" t="s">
        <v>11</v>
      </c>
      <c r="E2" s="25" t="s">
        <v>13</v>
      </c>
      <c r="F2" s="26" t="s">
        <v>14</v>
      </c>
      <c r="G2" s="25" t="s">
        <v>15</v>
      </c>
      <c r="H2" s="25" t="s">
        <v>16</v>
      </c>
      <c r="I2" s="25" t="s">
        <v>17</v>
      </c>
    </row>
    <row r="3" spans="1:11" ht="20.25" customHeight="1" x14ac:dyDescent="0.3">
      <c r="A3" s="2">
        <v>44896</v>
      </c>
      <c r="B3" s="28" t="s">
        <v>1</v>
      </c>
      <c r="C3" s="28" t="s">
        <v>0</v>
      </c>
      <c r="D3" s="28" t="s">
        <v>12</v>
      </c>
      <c r="E3" s="5">
        <v>0.33333333333333331</v>
      </c>
      <c r="F3" s="29">
        <v>0.33333333333333331</v>
      </c>
      <c r="I3" s="31"/>
    </row>
    <row r="4" spans="1:11" ht="20.25" customHeight="1" x14ac:dyDescent="0.3">
      <c r="C4" s="4"/>
      <c r="D4" s="28"/>
      <c r="E4" s="5"/>
      <c r="F4" s="29">
        <v>0.35416666666666669</v>
      </c>
      <c r="I4" s="30"/>
    </row>
    <row r="5" spans="1:11" ht="20.25" customHeight="1" x14ac:dyDescent="0.3">
      <c r="C5" s="4"/>
      <c r="D5" s="28"/>
      <c r="F5" s="29"/>
      <c r="I5" s="30"/>
    </row>
    <row r="6" spans="1:11" ht="20.25" customHeight="1" x14ac:dyDescent="0.3">
      <c r="C6" s="4"/>
      <c r="D6" s="28"/>
      <c r="F6" s="29"/>
      <c r="I6" s="30"/>
    </row>
    <row r="7" spans="1:11" ht="20.25" customHeight="1" x14ac:dyDescent="0.3">
      <c r="C7" s="4"/>
      <c r="D7" s="28"/>
      <c r="F7" s="29"/>
      <c r="I7" s="30"/>
    </row>
    <row r="8" spans="1:11" ht="20.25" customHeight="1" x14ac:dyDescent="0.3">
      <c r="C8" s="4"/>
      <c r="D8" s="28"/>
      <c r="F8" s="29"/>
      <c r="I8" s="30"/>
    </row>
    <row r="9" spans="1:11" ht="20.25" customHeight="1" x14ac:dyDescent="0.3">
      <c r="C9" s="4"/>
      <c r="D9" s="28"/>
      <c r="F9" s="29"/>
      <c r="I9" s="30"/>
    </row>
    <row r="10" spans="1:11" ht="20.25" customHeight="1" x14ac:dyDescent="0.3">
      <c r="C10" s="4"/>
      <c r="D10" s="28"/>
      <c r="I10" s="30"/>
    </row>
    <row r="11" spans="1:11" ht="20.25" customHeight="1" x14ac:dyDescent="0.3">
      <c r="D11" s="28"/>
      <c r="I11" s="30"/>
    </row>
    <row r="12" spans="1:11" ht="20.25" customHeight="1" x14ac:dyDescent="0.3">
      <c r="D12" s="28"/>
      <c r="I12" s="30"/>
    </row>
    <row r="13" spans="1:11" ht="20.25" customHeight="1" x14ac:dyDescent="0.3">
      <c r="D13" s="28"/>
      <c r="I13" s="30"/>
    </row>
    <row r="14" spans="1:11" ht="20.25" customHeight="1" x14ac:dyDescent="0.3">
      <c r="D14" s="28"/>
      <c r="I14" s="30"/>
    </row>
    <row r="15" spans="1:11" ht="20.25" customHeight="1" x14ac:dyDescent="0.3">
      <c r="D15" s="28"/>
      <c r="I15" s="30"/>
    </row>
    <row r="16" spans="1:11" ht="20.25" customHeight="1" x14ac:dyDescent="0.3">
      <c r="I16" s="30"/>
    </row>
  </sheetData>
  <phoneticPr fontId="6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E28" sqref="E28"/>
    </sheetView>
  </sheetViews>
  <sheetFormatPr defaultRowHeight="16.5" x14ac:dyDescent="0.3"/>
  <cols>
    <col min="1" max="1" width="29.125" customWidth="1"/>
    <col min="2" max="2" width="8.125" customWidth="1"/>
    <col min="3" max="8" width="19.75" customWidth="1"/>
  </cols>
  <sheetData>
    <row r="1" spans="1:5" s="22" customFormat="1" ht="32.25" customHeight="1" thickBot="1" x14ac:dyDescent="0.55000000000000004">
      <c r="A1" s="20" t="s">
        <v>2</v>
      </c>
      <c r="B1" s="19"/>
      <c r="C1" s="19"/>
    </row>
    <row r="2" spans="1:5" ht="18" thickTop="1" x14ac:dyDescent="0.3">
      <c r="A2" t="s">
        <v>18</v>
      </c>
      <c r="C2" s="32" t="s">
        <v>21</v>
      </c>
      <c r="D2" s="32" t="s">
        <v>22</v>
      </c>
      <c r="E2" s="32" t="s">
        <v>23</v>
      </c>
    </row>
    <row r="3" spans="1:5" ht="17.25" x14ac:dyDescent="0.3">
      <c r="A3" t="s">
        <v>19</v>
      </c>
      <c r="C3" s="33">
        <v>44044</v>
      </c>
      <c r="D3" s="34">
        <v>262230.0748</v>
      </c>
      <c r="E3" s="32" t="s">
        <v>24</v>
      </c>
    </row>
    <row r="4" spans="1:5" x14ac:dyDescent="0.3">
      <c r="A4" t="s">
        <v>20</v>
      </c>
      <c r="C4" s="33">
        <v>44075</v>
      </c>
      <c r="D4" s="34">
        <v>262762.72120000003</v>
      </c>
      <c r="E4" s="35">
        <f>D4/D3-1</f>
        <v>2.0312178166683736E-3</v>
      </c>
    </row>
    <row r="5" spans="1:5" x14ac:dyDescent="0.3">
      <c r="C5" s="33">
        <v>44105</v>
      </c>
      <c r="D5" s="34">
        <v>243010.4062</v>
      </c>
      <c r="E5" s="35">
        <f t="shared" ref="E5:E14" si="0">D5/D4-1</f>
        <v>-7.5171679261784252E-2</v>
      </c>
    </row>
    <row r="6" spans="1:5" x14ac:dyDescent="0.3">
      <c r="C6" s="33">
        <v>44136</v>
      </c>
      <c r="D6" s="34">
        <v>321700.2488</v>
      </c>
      <c r="E6" s="35">
        <f t="shared" si="0"/>
        <v>0.32381264584709801</v>
      </c>
    </row>
    <row r="7" spans="1:5" x14ac:dyDescent="0.3">
      <c r="C7" s="33">
        <v>44166</v>
      </c>
      <c r="D7" s="34">
        <v>408501.46580000001</v>
      </c>
      <c r="E7" s="35">
        <f t="shared" si="0"/>
        <v>0.2698201736672079</v>
      </c>
    </row>
    <row r="8" spans="1:5" x14ac:dyDescent="0.3">
      <c r="C8" s="33">
        <v>44197</v>
      </c>
      <c r="D8" s="34">
        <v>629599.80610000005</v>
      </c>
      <c r="E8" s="35">
        <f t="shared" si="0"/>
        <v>0.5412424649860339</v>
      </c>
    </row>
    <row r="9" spans="1:5" x14ac:dyDescent="0.3">
      <c r="C9" s="33">
        <v>44228</v>
      </c>
      <c r="D9" s="34">
        <v>721433.46719999996</v>
      </c>
      <c r="E9" s="35">
        <f t="shared" si="0"/>
        <v>0.14586037068349067</v>
      </c>
    </row>
    <row r="10" spans="1:5" x14ac:dyDescent="0.3">
      <c r="C10" s="33">
        <v>44256</v>
      </c>
      <c r="D10" s="34">
        <v>1048110.274</v>
      </c>
      <c r="E10" s="35">
        <f t="shared" si="0"/>
        <v>0.45281626324862034</v>
      </c>
    </row>
    <row r="11" spans="1:5" x14ac:dyDescent="0.3">
      <c r="C11" s="33">
        <v>44287</v>
      </c>
      <c r="D11" s="34">
        <v>1300873.8092</v>
      </c>
      <c r="E11" s="35">
        <f t="shared" si="0"/>
        <v>0.24116120361587079</v>
      </c>
    </row>
    <row r="12" spans="1:5" x14ac:dyDescent="0.3">
      <c r="C12" s="33">
        <v>44317</v>
      </c>
      <c r="D12" s="34">
        <v>1217685.5155</v>
      </c>
      <c r="E12" s="35">
        <f t="shared" si="0"/>
        <v>-6.3948011799206284E-2</v>
      </c>
    </row>
    <row r="13" spans="1:5" x14ac:dyDescent="0.3">
      <c r="C13" s="33">
        <v>44348</v>
      </c>
      <c r="D13" s="34">
        <v>763512.7193</v>
      </c>
      <c r="E13" s="35">
        <f t="shared" si="0"/>
        <v>-0.37298037171240372</v>
      </c>
    </row>
    <row r="14" spans="1:5" x14ac:dyDescent="0.3">
      <c r="C14" s="33">
        <v>44378</v>
      </c>
      <c r="D14" s="34">
        <v>753440.89139999996</v>
      </c>
      <c r="E14" s="35">
        <f t="shared" si="0"/>
        <v>-1.3191434334236196E-2</v>
      </c>
    </row>
    <row r="17" spans="1:8" s="36" customFormat="1" x14ac:dyDescent="0.3">
      <c r="A17" s="36" t="s">
        <v>25</v>
      </c>
      <c r="C17" s="46" t="s">
        <v>28</v>
      </c>
      <c r="D17" s="46"/>
      <c r="E17" s="46"/>
      <c r="F17" s="46"/>
      <c r="G17" s="46"/>
      <c r="H17" s="46"/>
    </row>
    <row r="18" spans="1:8" s="36" customFormat="1" x14ac:dyDescent="0.3">
      <c r="A18" s="36" t="s">
        <v>26</v>
      </c>
      <c r="B18" s="37"/>
      <c r="C18" s="38" t="s">
        <v>29</v>
      </c>
      <c r="D18" s="39" t="s">
        <v>34</v>
      </c>
      <c r="E18" s="41" t="s">
        <v>30</v>
      </c>
      <c r="F18" s="41" t="s">
        <v>35</v>
      </c>
      <c r="G18" s="43" t="s">
        <v>32</v>
      </c>
      <c r="H18" s="43" t="s">
        <v>31</v>
      </c>
    </row>
    <row r="19" spans="1:8" s="36" customFormat="1" x14ac:dyDescent="0.3">
      <c r="A19" s="36" t="s">
        <v>27</v>
      </c>
      <c r="B19" s="37"/>
      <c r="C19" s="40" t="s">
        <v>33</v>
      </c>
      <c r="D19" s="7">
        <v>26.1</v>
      </c>
      <c r="E19" s="42" t="s">
        <v>44</v>
      </c>
      <c r="F19" s="42">
        <v>26.5</v>
      </c>
      <c r="G19" s="44">
        <v>44946</v>
      </c>
      <c r="H19" s="45">
        <v>0.34375</v>
      </c>
    </row>
    <row r="20" spans="1:8" s="36" customFormat="1" x14ac:dyDescent="0.3">
      <c r="B20" s="37"/>
      <c r="C20" s="40" t="s">
        <v>36</v>
      </c>
      <c r="D20" s="7">
        <v>13</v>
      </c>
      <c r="E20" s="42" t="s">
        <v>45</v>
      </c>
      <c r="F20" s="42">
        <v>19.5</v>
      </c>
      <c r="G20" s="44">
        <v>44979</v>
      </c>
      <c r="H20" s="45">
        <v>0.40625</v>
      </c>
    </row>
    <row r="21" spans="1:8" s="36" customFormat="1" x14ac:dyDescent="0.3">
      <c r="B21" s="37"/>
      <c r="C21" s="40" t="s">
        <v>37</v>
      </c>
      <c r="D21" s="7">
        <v>0</v>
      </c>
      <c r="E21" s="42" t="s">
        <v>46</v>
      </c>
      <c r="F21" s="42">
        <v>24</v>
      </c>
      <c r="G21" s="44">
        <v>45230</v>
      </c>
      <c r="H21" s="45">
        <v>0.55555555555555558</v>
      </c>
    </row>
    <row r="22" spans="1:8" s="36" customFormat="1" x14ac:dyDescent="0.3">
      <c r="B22" s="37"/>
      <c r="C22" s="40" t="s">
        <v>38</v>
      </c>
      <c r="D22" s="7">
        <v>17</v>
      </c>
      <c r="E22" s="42" t="s">
        <v>47</v>
      </c>
      <c r="F22" s="42">
        <v>20</v>
      </c>
      <c r="G22" s="44">
        <v>45253</v>
      </c>
      <c r="H22" s="45">
        <v>0.38541666666666669</v>
      </c>
    </row>
    <row r="23" spans="1:8" s="36" customFormat="1" x14ac:dyDescent="0.3">
      <c r="B23" s="37"/>
      <c r="C23" s="40" t="s">
        <v>39</v>
      </c>
      <c r="D23" s="7">
        <v>11.5</v>
      </c>
      <c r="E23" s="42" t="s">
        <v>48</v>
      </c>
      <c r="F23" s="42">
        <v>10.6</v>
      </c>
      <c r="G23" s="44">
        <v>45257</v>
      </c>
      <c r="H23" s="45">
        <v>0.61458333333333337</v>
      </c>
    </row>
    <row r="24" spans="1:8" s="36" customFormat="1" x14ac:dyDescent="0.3">
      <c r="B24" s="37"/>
      <c r="C24" s="40" t="s">
        <v>40</v>
      </c>
      <c r="D24" s="7">
        <v>14</v>
      </c>
      <c r="E24" s="42" t="s">
        <v>49</v>
      </c>
      <c r="F24" s="42">
        <v>14.25</v>
      </c>
      <c r="G24" s="44">
        <v>45465</v>
      </c>
      <c r="H24" s="45">
        <v>0.4375</v>
      </c>
    </row>
    <row r="25" spans="1:8" s="36" customFormat="1" x14ac:dyDescent="0.3">
      <c r="B25" s="37"/>
      <c r="C25" s="40" t="s">
        <v>41</v>
      </c>
      <c r="D25" s="7">
        <v>14</v>
      </c>
      <c r="E25" s="42" t="s">
        <v>50</v>
      </c>
      <c r="F25" s="42">
        <v>30</v>
      </c>
      <c r="G25" s="44">
        <v>45555</v>
      </c>
      <c r="H25" s="45">
        <v>0.52777777777777779</v>
      </c>
    </row>
    <row r="26" spans="1:8" s="36" customFormat="1" x14ac:dyDescent="0.3">
      <c r="B26" s="37"/>
      <c r="C26" s="40" t="s">
        <v>42</v>
      </c>
      <c r="D26" s="7">
        <v>11.5</v>
      </c>
      <c r="E26" s="42" t="s">
        <v>51</v>
      </c>
      <c r="F26" s="42">
        <v>19.3</v>
      </c>
      <c r="G26" s="44">
        <v>45576</v>
      </c>
      <c r="H26" s="45">
        <v>0.49652777777777773</v>
      </c>
    </row>
    <row r="27" spans="1:8" s="36" customFormat="1" x14ac:dyDescent="0.3">
      <c r="B27" s="37"/>
      <c r="C27" s="40" t="s">
        <v>43</v>
      </c>
      <c r="D27" s="7">
        <v>16</v>
      </c>
      <c r="E27" s="42" t="s">
        <v>52</v>
      </c>
      <c r="F27" s="42">
        <v>27.2</v>
      </c>
      <c r="G27" s="44">
        <v>45650</v>
      </c>
      <c r="H27" s="45">
        <v>0.63541666666666663</v>
      </c>
    </row>
  </sheetData>
  <sortState xmlns:xlrd2="http://schemas.microsoft.com/office/spreadsheetml/2017/richdata2" ref="G19:G27">
    <sortCondition ref="G19:G27"/>
  </sortState>
  <mergeCells count="1">
    <mergeCell ref="C17:H1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CEF2F-9D0E-4D10-93AF-74483A954E2C}">
  <ds:schemaRefs>
    <ds:schemaRef ds:uri="http://www.w3.org/XML/1998/namespace"/>
    <ds:schemaRef ds:uri="74c7756d-b573-4283-b2d1-2bacb4cacc4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9D0F5B-AFA7-48A6-A23C-AE8A28F0D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917E0-1556-4E6D-8459-3DFFC7A09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Výplň</vt:lpstr>
      <vt:lpstr>Zarovnání</vt:lpstr>
      <vt:lpstr>Automatické vyplňování</vt:lpstr>
      <vt:lpstr>Formát buněk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Václav Lipavský</dc:creator>
  <cp:keywords>Keywords</cp:keywords>
  <cp:lastModifiedBy>Václav Lipavský</cp:lastModifiedBy>
  <dcterms:created xsi:type="dcterms:W3CDTF">2012-01-28T21:28:43Z</dcterms:created>
  <dcterms:modified xsi:type="dcterms:W3CDTF">2021-07-23T16:11:11Z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